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4A4A5AB9-6A3B-42D2-B2A7-0C82DE8C86A2}"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<sst xmlns="http://schemas.openxmlformats.org/spreadsheetml/2006/main" count="4134" uniqueCount="963">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</sst>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803</v>
      </c>
      <c r="B10" s="210"/>
      <c r="C10" s="152" t="str">
        <f>VLOOKUP(A10,Listado!1:1048576,6,0)</f>
        <v>G. OBRAS Y MANTENIMIENTO DE SEÑALIZACIÓN FERROVIARIA</v>
      </c>
      <c r="D10" s="152"/>
      <c r="E10" s="152"/>
      <c r="F10" s="152"/>
      <c r="G10" s="152" t="str">
        <f>VLOOKUP(A10,Listado!1:1048576,7,0)</f>
        <v>Asistente 2</v>
      </c>
      <c r="H10" s="152"/>
      <c r="I10" s="203" t="str">
        <f>VLOOKUP(A10,Listado!1:1048576,2,0)</f>
        <v xml:space="preserve">Técnico/a para vigilancia y supervisión de Obra de Señalización Ferroviaria. </v>
      </c>
      <c r="J10" s="204"/>
      <c r="K10" s="152" t="str">
        <f>VLOOKUP(A10,Listado!1:1048576,11,0)</f>
        <v>Barcelona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2 años de experiencia en obras o mantenimiento de señalización ferroviaria.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5CAP0AB9QZihRqkEDLfSKmzxcKkw8YJd+DrlDwj0bNCGoHDI0spk49KXvqu0/AbE4ufprxs9IJ7tFud2KTXVMA==" saltValue="YZxMuRRn4rwjmI7O0x9ls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2022-11-02T11:00:15Z</dcterms:modified>
</cp:coreProperties>
</file>